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32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<sst xmlns="http://schemas.openxmlformats.org/spreadsheetml/2006/main" count="45" uniqueCount="42">
  <si>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</si>
  <si>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</si>
  <si>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</si>
  <si>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</si>
  <si>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</si>
  <si>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</si>
  <si>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</si>
  <si>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</si>
  <si>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</si>
  <si>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</si>
  <si>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</si>
  <si>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</si>
  <si>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</si>
  <si>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</si>
  <si>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</si>
  <si>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</si>
  <si>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</si>
  <si>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</si>
  <si>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</si>
  <si>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</si>
  <si>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</si>
  <si>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</si>
  <si>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</si>
  <si>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</si>
  <si>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</si>
  <si>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</si>
  <si>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</si>
  <si>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</si>
  <si>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</si>
  <si>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</si>
  <si>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</si>
  <si>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Картофельное пюре с маслом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</si>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</sst>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45905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35</v>
      </c>
      <c r="D4" s="53" t="s">
        <v>30</v>
      </c>
      <c r="E4" s="18">
        <v>100</v>
      </c>
      <c r="F4" s="18">
        <v>30</v>
      </c>
      <c r="G4" s="18">
        <v>186.16</v>
      </c>
      <c r="H4" s="18">
        <v>11.244999999999999</v>
      </c>
      <c r="I4" s="59">
        <v>10.59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36</v>
      </c>
      <c r="D5" s="19" t="s">
        <v>31</v>
      </c>
      <c r="E5" s="20">
        <v>150</v>
      </c>
      <c r="F5" s="54">
        <v>10</v>
      </c>
      <c r="G5" s="20">
        <v>146.71</v>
      </c>
      <c r="H5" s="20">
        <v>3.2549999999999999</v>
      </c>
      <c r="I5" s="20">
        <v>6.41</v>
      </c>
      <c r="J5" s="21">
        <v>19</v>
      </c>
    </row>
    <row r="6" spans="1:12">
      <c r="A6" s="8"/>
      <c r="B6" s="45" t="s">
        <v>15</v>
      </c>
      <c r="C6" s="67">
        <v>377</v>
      </c>
      <c r="D6" s="19" t="s">
        <v>37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32</v>
      </c>
      <c r="D7" s="19" t="s">
        <v>38</v>
      </c>
      <c r="E7" s="20">
        <v>20</v>
      </c>
      <c r="F7" s="54">
        <v>2.65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34</v>
      </c>
      <c r="D8" s="23" t="s">
        <v>33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39</v>
      </c>
      <c r="D9" s="61" t="s">
        <v>40</v>
      </c>
      <c r="E9" s="24">
        <v>60</v>
      </c>
      <c r="F9" s="62">
        <v>15</v>
      </c>
      <c r="G9" s="63">
        <v>12.8</v>
      </c>
      <c r="H9" s="63">
        <v>0.67</v>
      </c>
      <c r="I9" s="63">
        <v>0.06</v>
      </c>
      <c r="J9" s="64">
        <v>2.1</v>
      </c>
      <c r="L9" t="s">
        <v>41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69.650000000000006</v>
      </c>
      <c r="G21" s="39">
        <f>SUM(G4:G20)</f>
        <v>578.4799999999999</v>
      </c>
      <c r="H21" s="39">
        <f>SUM(H4:H20)</f>
        <v>19.250000000000004</v>
      </c>
      <c r="I21" s="39">
        <f>SUM(I4:I9)</f>
        <v>19.749999999999996</v>
      </c>
      <c r="J21" s="40">
        <f t="shared" ref="J21" si="0">SUM(J4:J20)</f>
        <v>75.169999999999987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/>
      <c r="G22" s="42">
        <v>578.48</v>
      </c>
      <c r="H22" s="42">
        <v>19.25</v>
      </c>
      <c r="I22" s="42">
        <v>19.75</v>
      </c>
      <c r="J22" s="43">
        <v>75.17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2025-08-31T19:51:20Z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