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zhuzhneva87@bk.ru_2025-09-13_19-37-34\"/>
    </mc:Choice>
  </mc:AlternateContent>
  <bookViews>
    <workbookView xWindow="0" yWindow="0" windowWidth="17244" windowHeight="57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F21" i="1"/>
  <c r="G21" i="1" l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<sst xmlns="http://schemas.openxmlformats.org/spreadsheetml/2006/main" count="46" uniqueCount="43">
  <si>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</si>
  <si>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</si>
  <si>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</si>
  <si>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</si>
  <si>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</si>
  <si>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</si>
  <si>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</si>
  <si>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</si>
  <si>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</si>
  <si>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</si>
  <si>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</si>
  <si>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</si>
  <si>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</si>
  <si>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</si>
  <si>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</si>
  <si>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</si>
  <si>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</si>
  <si>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</si>
  <si>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</si>
  <si>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</si>
  <si>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</si>
  <si>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</si>
  <si>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</si>
  <si>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</si>
  <si>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</si>
  <si>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</si>
  <si>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</si>
  <si>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</si>
  <si>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</si>
  <si>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</si>
  <si>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</si>
  <si>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</si>
  <si>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</si>
  <si>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</si>
  <si>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</si>
  <si>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</si>
  <si>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</si>
  <si>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</si>
  <si>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 xml:space="preserve">Каша рисовая рассыпчатая  </t>
  </si>
  <si>
    <t>54-2гнМ</t>
  </si>
  <si>
    <t>Хлеб пшеничный йодированный</t>
  </si>
  <si>
    <t>Овощи по сезону в нарезке (помидор)</t>
  </si>
  <si>
    <t>Котлеты рыбные "Любительские"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</si>
</sst>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workbookViewId="0">
      <selection activeCell="E8" sqref="E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45922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42</v>
      </c>
      <c r="E4" s="18">
        <v>90</v>
      </c>
      <c r="F4" s="66">
        <v>30</v>
      </c>
      <c r="G4" s="63">
        <v>140</v>
      </c>
      <c r="H4" s="66">
        <v>10.09</v>
      </c>
      <c r="I4" s="66">
        <v>8</v>
      </c>
      <c r="J4" s="64">
        <v>6.1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38</v>
      </c>
      <c r="E5" s="20">
        <v>150</v>
      </c>
      <c r="F5" s="54">
        <v>14.97</v>
      </c>
      <c r="G5" s="20">
        <v>208</v>
      </c>
      <c r="H5" s="20">
        <v>4.7</v>
      </c>
      <c r="I5" s="55">
        <v>4.8</v>
      </c>
      <c r="J5" s="21">
        <v>36.5</v>
      </c>
    </row>
    <row r="6" spans="1:11">
      <c r="A6" s="8"/>
      <c r="B6" s="45" t="s">
        <v>15</v>
      </c>
      <c r="C6" s="72" t="s">
        <v>39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40</v>
      </c>
      <c r="E7" s="20">
        <v>20</v>
      </c>
      <c r="F7" s="54">
        <v>3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15</v>
      </c>
      <c r="F8" s="57">
        <v>5</v>
      </c>
      <c r="G8" s="58">
        <v>56.2</v>
      </c>
      <c r="H8" s="67">
        <v>1</v>
      </c>
      <c r="I8" s="67">
        <v>1</v>
      </c>
      <c r="J8" s="65">
        <v>10.8</v>
      </c>
    </row>
    <row r="9" spans="1:11" ht="15" thickBot="1">
      <c r="A9" s="8"/>
      <c r="B9" s="46" t="s">
        <v>20</v>
      </c>
      <c r="C9" s="74" t="s">
        <v>30</v>
      </c>
      <c r="D9" s="59" t="s">
        <v>41</v>
      </c>
      <c r="E9" s="24">
        <v>60</v>
      </c>
      <c r="F9" s="60">
        <v>17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535</v>
      </c>
      <c r="F21" s="68">
        <f>SUM(F4:F20)</f>
        <v>74.97</v>
      </c>
      <c r="G21" s="39">
        <f>SUM(G4:G20)</f>
        <v>499.34</v>
      </c>
      <c r="H21" s="68">
        <v>18.86</v>
      </c>
      <c r="I21" s="68">
        <f>SUM(I4:I9)</f>
        <v>14.06</v>
      </c>
      <c r="J21" s="40">
        <v>74.459999999999994</v>
      </c>
    </row>
    <row r="22" spans="1:15" ht="15" thickBot="1">
      <c r="A22" s="12"/>
      <c r="B22" s="26"/>
      <c r="C22" s="27"/>
      <c r="D22" s="28" t="s">
        <v>27</v>
      </c>
      <c r="E22" s="13">
        <v>530</v>
      </c>
      <c r="F22" s="17">
        <v>74.97</v>
      </c>
      <c r="G22" s="42">
        <v>499.34</v>
      </c>
      <c r="H22" s="69">
        <v>18.86</v>
      </c>
      <c r="I22" s="69">
        <v>14.06</v>
      </c>
      <c r="J22" s="43">
        <v>74.459999999999994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2025-09-19T07:33:04Z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